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EMPENHO" sheetId="1" r:id="rId1"/>
  </sheets>
  <definedNames>
    <definedName name="_xlnm._FilterDatabase" localSheetId="0" hidden="1">EMPENHO!$A$2:$AU$2</definedName>
  </definedNames>
  <calcPr calcId="145621"/>
</workbook>
</file>

<file path=xl/calcChain.xml><?xml version="1.0" encoding="utf-8"?>
<calcChain xmlns="http://schemas.openxmlformats.org/spreadsheetml/2006/main">
  <c r="J51" i="1" l="1"/>
  <c r="K51" i="1"/>
  <c r="I51" i="1"/>
</calcChain>
</file>

<file path=xl/sharedStrings.xml><?xml version="1.0" encoding="utf-8"?>
<sst xmlns="http://schemas.openxmlformats.org/spreadsheetml/2006/main" count="399" uniqueCount="243">
  <si>
    <t>PROJ/AT</t>
  </si>
  <si>
    <t>nome proj/ativ</t>
  </si>
  <si>
    <t>Sub Elemento</t>
  </si>
  <si>
    <t>Nome Sub Elemento</t>
  </si>
  <si>
    <t>PROCESSO</t>
  </si>
  <si>
    <t>CNPJ/CPF</t>
  </si>
  <si>
    <t>HISTORICO</t>
  </si>
  <si>
    <t>1188</t>
  </si>
  <si>
    <t>Avaliação, Reforma e Modernização dos Imóveis</t>
  </si>
  <si>
    <t>33903982</t>
  </si>
  <si>
    <t>Serviços Técnicos Profissionais</t>
  </si>
  <si>
    <t>E-01/338.027/12</t>
  </si>
  <si>
    <t>06.038.022/0001-27</t>
  </si>
  <si>
    <t>CACHINHO E CACHINHO ARQ. CONSTRUCAO LTDA</t>
  </si>
  <si>
    <t>EMPENHO PARA ATENDER DES-PESA COM SERVICOS DE AVA-LIACAO IMOBILIARIA CONF. AUT NAD 075/13 - CONTRATO73/2012.</t>
  </si>
  <si>
    <t>E-01/338.029/12</t>
  </si>
  <si>
    <t>97.472.245/0001-53</t>
  </si>
  <si>
    <t>JERONIMO DE MORAES ARQ. E PLANEJAMENT LTDA</t>
  </si>
  <si>
    <t>EMPENHO PARA ATENDER DES-PESA COM AVALIACAO IMOBI-LIARIA - CONTR.75/2012 EAUT NAD 076/2013.</t>
  </si>
  <si>
    <t>E-01/338.329/12</t>
  </si>
  <si>
    <t>13.167.863/0001-08</t>
  </si>
  <si>
    <t>DE LOYS SERVICOS DE ARQUITETURA LTDA</t>
  </si>
  <si>
    <t>EMPENHO PARA ATENDER DES-PESA COM PRESTACAO DE SERVICOS DE AVALIACAO DE IMOVEIS - CONTR.76/12 E AUT NAD 074/2013.</t>
  </si>
  <si>
    <t>2010</t>
  </si>
  <si>
    <t>Prest Serv entre Órg Est/ Aquis Comb e Lubrif</t>
  </si>
  <si>
    <t>33903039</t>
  </si>
  <si>
    <t>Fornecimento de Combustível com Gerenciamento</t>
  </si>
  <si>
    <t>E-01/400.864/08</t>
  </si>
  <si>
    <t>34.274.233/0001-02</t>
  </si>
  <si>
    <t>PETROBRAS DISTRIBUIDORA S/A</t>
  </si>
  <si>
    <t>AQUISICAO DE COMBUSTIVEISE DERIVADOS DO PETROLEO, PARA A RIOPREVIDENCIA, COTA DE JANEIRO, CONFORME NOTA DE CREDITO 2013NC00019, DECRETO 40788/07, RES. SEPLAG 546/11.</t>
  </si>
  <si>
    <t>2016</t>
  </si>
  <si>
    <t>Manut  Ativid  Operacionais / Administrativas</t>
  </si>
  <si>
    <t>33903001</t>
  </si>
  <si>
    <t>Art Utens Geral p/Cama, Mesa, Copa e Coz.Banh</t>
  </si>
  <si>
    <t>E-01/338674/12</t>
  </si>
  <si>
    <t>81.416.711/0001-43</t>
  </si>
  <si>
    <t>KOAKUTSU &amp; CIA LTDA. ME</t>
  </si>
  <si>
    <t>EMPENHO PARA AQUISICAO DEREFIL PURIFICADOR DE AGUAFR600 IBBL MODELO C+3.</t>
  </si>
  <si>
    <t>33903005</t>
  </si>
  <si>
    <t>Impr P/Exp, Escrit, Des, Cartog, Tipog</t>
  </si>
  <si>
    <t>E-01/335.195/12</t>
  </si>
  <si>
    <t>14.059.340/0001-00</t>
  </si>
  <si>
    <t>PANDORA COM.MAT.DE ESCRIT.LIMP.INFORM.LTDA.</t>
  </si>
  <si>
    <t>EMPENHO PARA ATENDER DES-PESA COM AQUISICAO DE MA-TERIAL DE EXPEDIENTE CON-TRATO 44/12, CONF AUT NAD073/13.</t>
  </si>
  <si>
    <t>33903020</t>
  </si>
  <si>
    <t>Produtos Alimentícios e Bebidas</t>
  </si>
  <si>
    <t>E-01/322.335/11</t>
  </si>
  <si>
    <t>10.910.334/0001-56</t>
  </si>
  <si>
    <t>GUARAILHA DISTRIBUIDORA DE ALIMENTOS LTDA</t>
  </si>
  <si>
    <t>EMPENHO PARA ATENDER DES-PESA COM AQUISICAO DE SUCOS E BISCOITOS CONTRATO 34/2012, CONF AUT NAD 072DE 2013.</t>
  </si>
  <si>
    <t>33903301</t>
  </si>
  <si>
    <t>Passagens e Despesas Com Locomoção</t>
  </si>
  <si>
    <t>E-01/008/34/13</t>
  </si>
  <si>
    <t>04.467.870/0001-26</t>
  </si>
  <si>
    <t>DBTRANS S/A</t>
  </si>
  <si>
    <t>EMPENHO PARA ATENDER DES-PESA COM PAGAMENTO ELETRONICO DE PEDAGIOS CONF AUTNAD 049/13.</t>
  </si>
  <si>
    <t>33903608</t>
  </si>
  <si>
    <t>Serviços Prestados Por Estudantes</t>
  </si>
  <si>
    <t>E-01/008/9/2013</t>
  </si>
  <si>
    <t>PF0004661</t>
  </si>
  <si>
    <t>ESTAGIARIOS</t>
  </si>
  <si>
    <t>EMPENHO PARA ATENDER DES-PESA COM PAGAMENTO DE SERVICOS PRESTADOS POR ESTA-GIARIOS NO EXERCICIO DE2013 - CONTR.146/12 - SU-PER ESTAGIOS NIVEL MEDIO E SUPERIOR, CONF AUT NAD 047/13.</t>
  </si>
  <si>
    <t>33903610</t>
  </si>
  <si>
    <t>Treinam, Recrutam, Seleção e Serv  Auxiliares</t>
  </si>
  <si>
    <t>E-01/008/155/13</t>
  </si>
  <si>
    <t>PF0004700</t>
  </si>
  <si>
    <t>FOLHA DE PAGAMENTOS</t>
  </si>
  <si>
    <t>EMPENHO PARA PAGAMENTO DEBOLSA AUXILIO REFERENTE AO CURSO DE FORMACAO DOSASSISTENTES PREVIDENCIA -RIOS, CONF AUT NAD 060/13</t>
  </si>
  <si>
    <t>E-01/008/156/13</t>
  </si>
  <si>
    <t>EMPENHO PARA ATENDER DES-PESA COM PAGAMENTO DE BOLSA AUXILIO REFERENTE AO CURSO DE FORMACAO DOS ES-PECIALISTAS EM PREVIDEN -CIA SOCIAL, CONF AUT NAD 061/2013.</t>
  </si>
  <si>
    <t>33903901</t>
  </si>
  <si>
    <t>Transp Em Geral, Armazenagem e Desp Conexas</t>
  </si>
  <si>
    <t>E-01/008/33/13</t>
  </si>
  <si>
    <t>13.150.147/0001-00</t>
  </si>
  <si>
    <t>GP7 LOGISTICA LTDA.</t>
  </si>
  <si>
    <t>EMPENHO PARA ATENDER DES-PESA ESPECIALIZADA EM SERVICO DE TRANSPORTE PARA CURTAS E LONGAS DISTANCIA CONTR.17/2012 E AUT NAD 048/13.</t>
  </si>
  <si>
    <t>33903913</t>
  </si>
  <si>
    <t>Locação de Veíc, Fretes e Carretos / Pedágios</t>
  </si>
  <si>
    <t>E-01/008/26/13</t>
  </si>
  <si>
    <t>03.777.357/0001-79</t>
  </si>
  <si>
    <t>VELOX TRANSPORTES E SERVICOS LTDA</t>
  </si>
  <si>
    <t>E-01/008/28/13</t>
  </si>
  <si>
    <t>17.162.280/0001-37</t>
  </si>
  <si>
    <t>EMPRESA BRAS.DE ENGENHARIA E COM.S/A EBEC</t>
  </si>
  <si>
    <t>33903914</t>
  </si>
  <si>
    <t>Locação de Bens Móveis</t>
  </si>
  <si>
    <t>E-01/008/19/13</t>
  </si>
  <si>
    <t>11.885.422/0001-08</t>
  </si>
  <si>
    <t>IPSYSTEMS CREATIVE NETWORK SOLUTIONS LTDA</t>
  </si>
  <si>
    <t>PRESTAÇÃO DE SERVIÇOS DE LOCAÇÃO DE 47 SCANNERS, NAS DEPENDÊNCIAS DO RIOPREVIDENCIA - CONTR.23/12 EAUT NAD 063/13.</t>
  </si>
  <si>
    <t>33903923</t>
  </si>
  <si>
    <t>Serviços de Vigilância e Policiamento</t>
  </si>
  <si>
    <t>E-01/008/46/13</t>
  </si>
  <si>
    <t>01.301.890/0001-34</t>
  </si>
  <si>
    <t>JVI SERVICOS DE VIGILANCIA LTDA</t>
  </si>
  <si>
    <t>EMPENHO PARA ATENDER DES-PESA COM SERVICOS DE VIGILANCIA CONTR.65/2012 E AUTORIZO NAD 042/13.</t>
  </si>
  <si>
    <t>33903937</t>
  </si>
  <si>
    <t>Encargos Com Processamento de Dados</t>
  </si>
  <si>
    <t>E-01/008/21/13</t>
  </si>
  <si>
    <t>03.143.181/0001-01</t>
  </si>
  <si>
    <t>CAST INFORMATICA S.A</t>
  </si>
  <si>
    <t>EMPENHO PARA ATENDER DES-PESA COM PRESTACAO DE SERVICOS DE DESENVOLVIMENTO DE SISTEMAS CONTR.32/20111 ADITIVO, CONF AUT NAD 064/13.</t>
  </si>
  <si>
    <t>33903938</t>
  </si>
  <si>
    <t>Serviços Apoio Administr, Técnico e Operacion</t>
  </si>
  <si>
    <t>E-01/008/31/13</t>
  </si>
  <si>
    <t>05.873.154/0001-01</t>
  </si>
  <si>
    <t>CRISTAL CLEAN SERV.LIMP.CONSERVACAO LTDA ME</t>
  </si>
  <si>
    <t>EMPENHO PARA ATENDER DES-PESA COM SERVICOS DE CO -PEIRAGEM - CONTR.29/2012 CONF AUT NAD 039/12.</t>
  </si>
  <si>
    <t>E-01/339096/12</t>
  </si>
  <si>
    <t>29.416.765/0001-99</t>
  </si>
  <si>
    <t>CONDOMINIO DO EDIFICIO MARQUES DO HERVAL</t>
  </si>
  <si>
    <t>EMPENHO PARA PAGAMENTO DETAXAS CONDOMINIAIS DOS I-MOVEIS LOCALIZADOS NA AV.RIO BRANCO, 185 CENTRO. NAD Nº 079/2013.</t>
  </si>
  <si>
    <t>33903943</t>
  </si>
  <si>
    <t>Vale Transporte</t>
  </si>
  <si>
    <t>E-01/008.125/13</t>
  </si>
  <si>
    <t>33.747.288/0001-11</t>
  </si>
  <si>
    <t>FED. EMP.DE TRANSP.DE PAS.DO E.RJ-FETRANSPOR</t>
  </si>
  <si>
    <t>33903971</t>
  </si>
  <si>
    <t>Serviços de Manutenção de Ar Condicionado</t>
  </si>
  <si>
    <t>E-01/318.573/11</t>
  </si>
  <si>
    <t>03.716.285/0001-50</t>
  </si>
  <si>
    <t>INOVAR COMERCIO E SERVICOS LTDA</t>
  </si>
  <si>
    <t>EMPENHO PARA ATENDER DES-PESA COM MANUTENCAO PRE -VENTIVA E CORRETIVA DO SISTEMA DE AR ACONDICIONADO 1 TERMO AD.AO CONTR.04DE 2012 E TERMO ADITIVO 82/2012 E AUT NAD 002/13.</t>
  </si>
  <si>
    <t>E-01/008/10/13</t>
  </si>
  <si>
    <t>11.320.576/0001-52</t>
  </si>
  <si>
    <t>SUPER ESTAGIOS LTDA-ME</t>
  </si>
  <si>
    <t>EMPENHO PARA ATENDER DES-PESA COM SERVICOS DE RE -CRUTAMENTO E SELECAO DEESTAGIARIOS CONTR.146/12 CONF AUT NAD 046/13.</t>
  </si>
  <si>
    <t>33903984</t>
  </si>
  <si>
    <t>Serviços Especializados</t>
  </si>
  <si>
    <t>E-01/008/42/13</t>
  </si>
  <si>
    <t>32.086.274/0001-31</t>
  </si>
  <si>
    <t>A CHAVE NEIDE LTDA-ME</t>
  </si>
  <si>
    <t>EMPENHO PARA ATENDER DES-PESA COM CONFECCAO DE CHAVES E CARIMBOS CONTR.116/2012 E AUT NAD 050/13.</t>
  </si>
  <si>
    <t>2467</t>
  </si>
  <si>
    <t>Despesas Obrigatórias</t>
  </si>
  <si>
    <t>33904723</t>
  </si>
  <si>
    <t>JUROS, MULTAS E DEMAIS ENCARGOS</t>
  </si>
  <si>
    <t>E-01/008/195/13</t>
  </si>
  <si>
    <t>29.979.036/0001-40</t>
  </si>
  <si>
    <t>INSTITUTO NACIONAL DE SEGURO SOCIAL.</t>
  </si>
  <si>
    <t>EMEPNHO PARA ATENDER DES-PESA COM PAGAMENTO DE EVENTUAIS TAXAS DE JUROS DE INSS NO EXERCICIO DE2013, CONF AUT NAD 092/13</t>
  </si>
  <si>
    <t>E-01/008/196/13</t>
  </si>
  <si>
    <t>29.468.014/0001-16</t>
  </si>
  <si>
    <t>SECRETARIA MUNICIPAL DE FAZENDA</t>
  </si>
  <si>
    <t>33909101</t>
  </si>
  <si>
    <t>Sentenças Judiciais</t>
  </si>
  <si>
    <t>E-01/321.899/12</t>
  </si>
  <si>
    <t>28.538.734/0001-48</t>
  </si>
  <si>
    <t>TRIBUNAL DE JUSTICA DO EST.RJ.</t>
  </si>
  <si>
    <t>E-01/323.325/12</t>
  </si>
  <si>
    <t>EMPENHO PARA DESPESA COMPAGAMENTO DE GUIA DE DEP.JUDICIAL Nº0327510 REF AOPRECATORIO JUDICIAL 2009.00892-2, CONF DESPACHO DACJU E AUT NAD 020/2013.</t>
  </si>
  <si>
    <t>E-01/323.555/12</t>
  </si>
  <si>
    <t>EMPENHO PARA DESPESA COMPAGAMENTO DE GUIA DEPOSI-TO JUDICIAL Nº8235418 REFPROC Nº2008.001.348823-0,CONF DESPACHO DA CJU, AUTNAD 021/2013.</t>
  </si>
  <si>
    <t>E-01/324.825/12</t>
  </si>
  <si>
    <t>EMPENHO P DESPESA COM PA-GAMENTO GUIA DE DEPOSITOJUDICIAL 7096823 REF PROCNº2006.001.103194-3 CONF DESPACHO CJU E AUT NAD Nº022/2013.</t>
  </si>
  <si>
    <t>E-01/325.867/12</t>
  </si>
  <si>
    <t>EMPENHO PARA DESPESA COMPAGAMENTO DE GUIA DE DE-POSITO JUDICIAL Nº7096964REF PROC Nº2008.001.035317-8, CONF DESPACHO CJU EAUT NAD 025/2013.</t>
  </si>
  <si>
    <t>E01/325.963/12</t>
  </si>
  <si>
    <t>EMPENHO P/DESPESA COM PA-GAMENTO DE GUI DE DEPOSI-TO JUDICIAL Nº7096956 REFPROC.Nº 2006.001.063992-5CONF DESPACHO CJU E AUTNAD 023/2013.</t>
  </si>
  <si>
    <t>E-01/325.968/12</t>
  </si>
  <si>
    <t>EMPENHO REFERENTE A PAGA-MENTO DE GUIAS DE DEPOSI-TO JUDICIAL ATRAVES GUIASNº7950564 E 7950563, REF.PROC Nº2008.001.179122-0,CONF DESPACHO DA CJU A FL38.</t>
  </si>
  <si>
    <t>E-01/326.135/12</t>
  </si>
  <si>
    <t>EMPENHO PARA DESPESA COMPAGAMENTO DE GUIA DE DEP.JUDICIAL Nº7558240 REF AOPROC Nº2005.001.101219-3,CONF DESPACHO DA CJU AUTNAD 026/2013.</t>
  </si>
  <si>
    <t>E-01/326.757/12</t>
  </si>
  <si>
    <t>EMPENHO PARA DESPESA COMPAGAMENTO DE GUIA DE DEPJUD Nº 7943123 ,7943121 E7943122 REF PROC Nº 2006.001.110382-6, CONF DESPA-CHO CJU E AUT NAD 027/13.</t>
  </si>
  <si>
    <t>E-01/326.758/12</t>
  </si>
  <si>
    <t>EMPENHO PARA DESP COM PA-GAMENTO DE GUIAS DE DEPO-SITO JUDICIAL REF PROC.Nº2001.001.127030-6 CONFOR-ME DESPACHO CJU AUT NAD N028/2013.</t>
  </si>
  <si>
    <t>E-01/327.002/12</t>
  </si>
  <si>
    <t>EMPENHO PARA DESPESA COMPAGAMENTO DE GUIA DE DEPJUDICIAL 8235368 REF PROCNº2009.001.269950-7 CONF.DESPACHO CJU E AUT NAD:29/2013.</t>
  </si>
  <si>
    <t>E-01/327.003/12</t>
  </si>
  <si>
    <t>EMPENHO PARA DESPESA COMPAGAMENTO DE GUIA DE DEP.JUDICIAL 8235360 REF PROC0129947-56.2010.8.19.0001CONF DEPACHO DA CJU E AUTNAD 030/2013.</t>
  </si>
  <si>
    <t>E-04/010.678/12</t>
  </si>
  <si>
    <t>EMPENHO PARA DESPESA COMPAGAMENTO DE GUIA DE DEP.JUDICIAL Nº5878238, REF PROC Nº2004.004.01205, CONF DESPACHO CJU E AUT NAD 031/2013.</t>
  </si>
  <si>
    <t>E-04/05677/2011</t>
  </si>
  <si>
    <t>004.860.737-18</t>
  </si>
  <si>
    <t>SORELLE ZERPINI</t>
  </si>
  <si>
    <t>EMPENHO PARA ATENDER O ENCERRAMENTO DE FOLHA CON-FORME ALVARÁ JUDICIAL.</t>
  </si>
  <si>
    <t>E-14/011.423/10</t>
  </si>
  <si>
    <t>EMPENHO PARA DESPESA COMPAGAMENTO DE GUIA DE DEP.JUDICIAL 5805811 REF PROC0038112-84.2010.8.19.0001CONF DESPACHO CJU E A AUTNAD 058/2013.</t>
  </si>
  <si>
    <t>2648</t>
  </si>
  <si>
    <t>Capacitação Desenvolv.Servidor RIOPREVIDÊNCIA</t>
  </si>
  <si>
    <t>33903921</t>
  </si>
  <si>
    <t>Treinamento, Recrutam e Seleção de Pessoal</t>
  </si>
  <si>
    <t>E-01/008/86/13</t>
  </si>
  <si>
    <t>04.298.309/0007-56</t>
  </si>
  <si>
    <t>GRUPO IBMEC EDUCACIONAL S.A.</t>
  </si>
  <si>
    <t>EMPENHO PARA A PARTICIPA-CAO DO SERVIDOR MARCELO FRESTEIRO DIAS FERREIRA ,NO CURSO DE MBA FINANCAS.NAD N.066/13.</t>
  </si>
  <si>
    <t>2649</t>
  </si>
  <si>
    <t>Melhoria Canais de Atend. aos Segurados/Benef</t>
  </si>
  <si>
    <t>E-01/317.886/11</t>
  </si>
  <si>
    <t>02.107.038/0001-93</t>
  </si>
  <si>
    <t>VELUART COMERCIO DE PAPEIS LTDA-EPP</t>
  </si>
  <si>
    <t>EMPENHO PARA AQUISICAO DE50 ROLOS DE BOBINAS TER-MICAS AUT NAD Nº067/2013.</t>
  </si>
  <si>
    <t>3474</t>
  </si>
  <si>
    <t>Implementação de Sist.de Gestão Informatizado</t>
  </si>
  <si>
    <t>E-01/008/151/13</t>
  </si>
  <si>
    <t>03.311.116/0001-30</t>
  </si>
  <si>
    <t>TCI BPO-TECNOLOGIA, CONHEC. E INFORMACAO S/A</t>
  </si>
  <si>
    <t>EMPENHO PARA ATENDER DES-PESA COM SERVICOS DE MO -DERNIZACAO ADMINISTRATIVATERMO AD.80/12 1 TERMO ADCONTR.64/2011 E AUT NAD N055/2013.</t>
  </si>
  <si>
    <t>8021</t>
  </si>
  <si>
    <t>Pagamento Despesas Serviços Utilidade Pública</t>
  </si>
  <si>
    <t>33903905</t>
  </si>
  <si>
    <t>Outros Serviços de Comunicações</t>
  </si>
  <si>
    <t>E-01/008/41/13</t>
  </si>
  <si>
    <t>34.028.316/0002-94</t>
  </si>
  <si>
    <t>EMPRESA BRASILEIRA DE CORREIOS E TELEGRAFOS</t>
  </si>
  <si>
    <t>EMPENHO PARA ATENDER DES-PESA COM PRESTACAO DE SERVICOS POSTAIS PARA O EXERCICIO DE 2013, CONF AUT NAD 121/13.</t>
  </si>
  <si>
    <t>33903906</t>
  </si>
  <si>
    <t>Serviços de Telefonia Fixa</t>
  </si>
  <si>
    <t>E-01/008/93/13</t>
  </si>
  <si>
    <t>33.000.118/0001-79</t>
  </si>
  <si>
    <t>TELEMAR NORTE LESTE S/A</t>
  </si>
  <si>
    <t>EMPENHO PARA ATENDER DES-PESA DAS FATURAS DE TELE-FONIA FIXA 0800 NO EXERCICIO DE 2013, CONF AUT NAD045/2013</t>
  </si>
  <si>
    <t>33903911</t>
  </si>
  <si>
    <t>Fornecimento de Energia Elétrica</t>
  </si>
  <si>
    <t>E-01/008/171/13</t>
  </si>
  <si>
    <t>60.444.437/0001-46</t>
  </si>
  <si>
    <t>LIGHT SERVICOS DE ELETRICIDADE S/A</t>
  </si>
  <si>
    <t>EMPENHO PARA ATENDER DES-PESA COM FORNECIMENTO DEENERGIA ELETRICA NO EXER-CICO DE 2013, CONF AUT NAD 102/13.</t>
  </si>
  <si>
    <t>33903950</t>
  </si>
  <si>
    <t>Taxas de Água e Esgoto</t>
  </si>
  <si>
    <t>E-01/008/100/13</t>
  </si>
  <si>
    <t>33.352.394/0001-04</t>
  </si>
  <si>
    <t>COMPANHIA ESTADUAL DE AGUAS E ESGOTOS-CEDAE</t>
  </si>
  <si>
    <t>EMPENHO PARA PAGAMENTO DETAXAS DE AGUA E ESGOTO REFERENTES AOS IMOVEIS DO RIOPREVIDENCIA NO EXERCI-CIO DE 2013, CONF AUT NAD086/13.</t>
  </si>
  <si>
    <t>E-01/008/183/13</t>
  </si>
  <si>
    <t>02.150.336/0001-66</t>
  </si>
  <si>
    <t>AGUAS DE NITEROI S.A.</t>
  </si>
  <si>
    <t>EMPENHO PARA ATENDER DES-PESAS COM PAGAMENTO REF.A TAXAS DE AGUA E ESGOTODE NITEROI P/ O EXERCICIODE 2013. AUT NAD Nº103/13</t>
  </si>
  <si>
    <t>JANEIRO</t>
  </si>
  <si>
    <t>EMPENHADO</t>
  </si>
  <si>
    <t>LIQUIDADO</t>
  </si>
  <si>
    <t>PAGO</t>
  </si>
  <si>
    <t>FAVORECIDO</t>
  </si>
  <si>
    <t>TOTAL</t>
  </si>
  <si>
    <t>EMPENHO PARA ATENDER DES-PESA COM AQUISICAO DE VALES TRANSPORTE P/O EXERCICIO DE 2013 CONF AUT NAD 001/2013.</t>
  </si>
  <si>
    <t>EMPENHO P ATENDER DESPESACOM PAGAMENTO REFERENTE A PRESTACAO DE SERVICO COM LOCACAO DE VEICULO DE REPRESENTACAO CONFORME CONFORME CONTRATO Nº 02/2012AUT NAD Nº097/2013</t>
  </si>
  <si>
    <t>EMPENHO PARA ATENDER DES-PESA COM PAGAMENTO REFE-RENTE A PRESTACAO DE SERVICO COM LOCACAO DE VANS,CONFORME CONTRATO Nº78/11AUT NAD Nº098/2013</t>
  </si>
  <si>
    <t>EMPENHO PARA ATENDER DESPESA COM PAGAMENTO DE TAXAS DE JUROS DE ISS NO EXERCICIO DE 2013, CONF AUT NAD 093/13.</t>
  </si>
  <si>
    <t>EMPENHO P DESPESA COM PA-GAMENTO GUIA DE DEP JUDICIAL Nº81010000008581365,REF PROC Nº0194745-26.2010.8.19.0001 CONF DESPACHOCJU E AUT NAD 003/2013.</t>
  </si>
  <si>
    <t xml:space="preserve">As informações aqui disponibilizadas são para uso exclusivo do público interno do Rioprevidência. </t>
  </si>
  <si>
    <t>Fonte: Sistema de Informações Gerenciais - 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</si>
</sst>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justify" vertical="top" wrapText="1"/>
      <protection locked="0"/>
    </xf>
    <xf numFmtId="43" fontId="0" fillId="0" borderId="0" xfId="1" applyFont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43" fontId="16" fillId="0" borderId="10" xfId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justify" vertical="top" wrapText="1"/>
      <protection locked="0"/>
    </xf>
    <xf numFmtId="43" fontId="0" fillId="0" borderId="10" xfId="1" applyFont="1" applyBorder="1" applyAlignment="1" applyProtection="1">
      <alignment horizontal="justify" vertical="top" wrapText="1"/>
      <protection locked="0"/>
    </xf>
    <xf numFmtId="43" fontId="16" fillId="0" borderId="10" xfId="1" applyFont="1" applyBorder="1" applyAlignment="1" applyProtection="1">
      <alignment horizontal="justify" vertical="top" wrapText="1"/>
      <protection locked="0"/>
    </xf>
    <xf numFmtId="0" fontId="16" fillId="0" borderId="10" xfId="0" applyFont="1" applyBorder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43" fontId="16" fillId="0" borderId="13" xfId="1" applyFont="1" applyBorder="1" applyAlignment="1" applyProtection="1">
      <alignment horizontal="center" vertical="top" wrapText="1"/>
      <protection locked="0"/>
    </xf>
    <xf numFmtId="43" fontId="16" fillId="0" borderId="14" xfId="1" applyFont="1" applyBorder="1" applyAlignment="1" applyProtection="1">
      <alignment horizontal="center" vertical="top" wrapText="1"/>
      <protection locked="0"/>
    </xf>
    <xf numFmtId="43" fontId="16" fillId="0" borderId="15" xfId="1" applyFont="1" applyBorder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abSelected="1" topLeftCell="E1" workbookViewId="0">
      <selection activeCell="J5" sqref="J5"/>
    </sheetView>
  </sheetViews>
  <sheetFormatPr defaultRowHeight="69.95" customHeight="1" x14ac:dyDescent="0.25"/>
  <cols>
    <col min="1" max="4" width="0" style="1" hidden="1" customWidth="1"/>
    <col min="5" max="5" width="15.5703125" style="1" bestFit="1" customWidth="1"/>
    <col min="6" max="6" width="18" style="1" bestFit="1" customWidth="1"/>
    <col min="7" max="7" width="48.7109375" style="1" bestFit="1" customWidth="1"/>
    <col min="8" max="8" width="31.42578125" style="1" customWidth="1"/>
    <col min="9" max="9" width="24.42578125" style="2" bestFit="1" customWidth="1"/>
    <col min="10" max="10" width="23.140625" style="2" bestFit="1" customWidth="1"/>
    <col min="11" max="11" width="24.28515625" style="2" bestFit="1" customWidth="1"/>
    <col min="12" max="16384" width="9.140625" style="1"/>
  </cols>
  <sheetData>
    <row r="1" spans="1:11" ht="22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10" t="s">
        <v>4</v>
      </c>
      <c r="F1" s="10" t="s">
        <v>5</v>
      </c>
      <c r="G1" s="10" t="s">
        <v>234</v>
      </c>
      <c r="H1" s="10" t="s">
        <v>6</v>
      </c>
      <c r="I1" s="13" t="s">
        <v>230</v>
      </c>
      <c r="J1" s="14"/>
      <c r="K1" s="15"/>
    </row>
    <row r="2" spans="1:11" ht="22.5" customHeight="1" x14ac:dyDescent="0.25">
      <c r="A2" s="3"/>
      <c r="B2" s="3"/>
      <c r="C2" s="3"/>
      <c r="D2" s="3"/>
      <c r="E2" s="11"/>
      <c r="F2" s="11"/>
      <c r="G2" s="11"/>
      <c r="H2" s="11"/>
      <c r="I2" s="4" t="s">
        <v>231</v>
      </c>
      <c r="J2" s="4" t="s">
        <v>232</v>
      </c>
      <c r="K2" s="4" t="s">
        <v>233</v>
      </c>
    </row>
    <row r="3" spans="1:11" ht="69.95" customHeight="1" x14ac:dyDescent="0.25">
      <c r="A3" s="1" t="s">
        <v>7</v>
      </c>
      <c r="B3" s="1" t="s">
        <v>8</v>
      </c>
      <c r="C3" s="1" t="s">
        <v>9</v>
      </c>
      <c r="D3" s="1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6">
        <v>27013</v>
      </c>
      <c r="J3" s="6">
        <v>0</v>
      </c>
      <c r="K3" s="6">
        <v>0</v>
      </c>
    </row>
    <row r="4" spans="1:11" ht="69.95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5" t="s">
        <v>15</v>
      </c>
      <c r="F4" s="5" t="s">
        <v>16</v>
      </c>
      <c r="G4" s="5" t="s">
        <v>17</v>
      </c>
      <c r="H4" s="5" t="s">
        <v>18</v>
      </c>
      <c r="I4" s="6">
        <v>29822.42</v>
      </c>
      <c r="J4" s="6">
        <v>0</v>
      </c>
      <c r="K4" s="6">
        <v>0</v>
      </c>
    </row>
    <row r="5" spans="1:11" ht="84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5" t="s">
        <v>19</v>
      </c>
      <c r="F5" s="5" t="s">
        <v>20</v>
      </c>
      <c r="G5" s="5" t="s">
        <v>21</v>
      </c>
      <c r="H5" s="5" t="s">
        <v>22</v>
      </c>
      <c r="I5" s="6">
        <v>26875.279999999999</v>
      </c>
      <c r="J5" s="6">
        <v>0</v>
      </c>
      <c r="K5" s="6">
        <v>0</v>
      </c>
    </row>
    <row r="6" spans="1:11" ht="95.25" customHeight="1" x14ac:dyDescent="0.25">
      <c r="A6" s="1" t="s">
        <v>23</v>
      </c>
      <c r="B6" s="1" t="s">
        <v>24</v>
      </c>
      <c r="C6" s="1" t="s">
        <v>25</v>
      </c>
      <c r="D6" s="1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6">
        <v>120000</v>
      </c>
      <c r="J6" s="6">
        <v>0</v>
      </c>
      <c r="K6" s="6">
        <v>0</v>
      </c>
    </row>
    <row r="7" spans="1:11" ht="69.9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6">
        <v>2760</v>
      </c>
      <c r="J7" s="6">
        <v>0</v>
      </c>
      <c r="K7" s="6">
        <v>0</v>
      </c>
    </row>
    <row r="8" spans="1:11" ht="69.95" customHeight="1" x14ac:dyDescent="0.25">
      <c r="A8" s="1" t="s">
        <v>31</v>
      </c>
      <c r="B8" s="1" t="s">
        <v>32</v>
      </c>
      <c r="C8" s="1" t="s">
        <v>39</v>
      </c>
      <c r="D8" s="1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6">
        <v>34692.300000000003</v>
      </c>
      <c r="J8" s="6">
        <v>0</v>
      </c>
      <c r="K8" s="6">
        <v>0</v>
      </c>
    </row>
    <row r="9" spans="1:11" ht="69.95" customHeight="1" x14ac:dyDescent="0.25">
      <c r="A9" s="1" t="s">
        <v>31</v>
      </c>
      <c r="B9" s="1" t="s">
        <v>32</v>
      </c>
      <c r="C9" s="1" t="s">
        <v>45</v>
      </c>
      <c r="D9" s="1" t="s">
        <v>46</v>
      </c>
      <c r="E9" s="5" t="s">
        <v>47</v>
      </c>
      <c r="F9" s="5" t="s">
        <v>48</v>
      </c>
      <c r="G9" s="5" t="s">
        <v>49</v>
      </c>
      <c r="H9" s="5" t="s">
        <v>50</v>
      </c>
      <c r="I9" s="6">
        <v>5529.82</v>
      </c>
      <c r="J9" s="6">
        <v>0</v>
      </c>
      <c r="K9" s="6">
        <v>0</v>
      </c>
    </row>
    <row r="10" spans="1:11" ht="69.95" customHeight="1" x14ac:dyDescent="0.25">
      <c r="A10" s="1" t="s">
        <v>31</v>
      </c>
      <c r="B10" s="1" t="s">
        <v>32</v>
      </c>
      <c r="C10" s="1" t="s">
        <v>51</v>
      </c>
      <c r="D10" s="1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6">
        <v>4537.88</v>
      </c>
      <c r="J10" s="6">
        <v>0</v>
      </c>
      <c r="K10" s="6">
        <v>0</v>
      </c>
    </row>
    <row r="11" spans="1:11" ht="111.75" customHeight="1" x14ac:dyDescent="0.25">
      <c r="A11" s="1" t="s">
        <v>31</v>
      </c>
      <c r="B11" s="1" t="s">
        <v>32</v>
      </c>
      <c r="C11" s="1" t="s">
        <v>57</v>
      </c>
      <c r="D11" s="1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6">
        <v>466500</v>
      </c>
      <c r="J11" s="6">
        <v>73655</v>
      </c>
      <c r="K11" s="6">
        <v>0</v>
      </c>
    </row>
    <row r="12" spans="1:11" ht="81.75" customHeight="1" x14ac:dyDescent="0.25">
      <c r="A12" s="1" t="s">
        <v>31</v>
      </c>
      <c r="B12" s="1" t="s">
        <v>32</v>
      </c>
      <c r="C12" s="1" t="s">
        <v>63</v>
      </c>
      <c r="D12" s="1" t="s">
        <v>64</v>
      </c>
      <c r="E12" s="5" t="s">
        <v>65</v>
      </c>
      <c r="F12" s="5" t="s">
        <v>66</v>
      </c>
      <c r="G12" s="5" t="s">
        <v>67</v>
      </c>
      <c r="H12" s="5" t="s">
        <v>68</v>
      </c>
      <c r="I12" s="6">
        <v>52800</v>
      </c>
      <c r="J12" s="6">
        <v>0</v>
      </c>
      <c r="K12" s="6">
        <v>0</v>
      </c>
    </row>
    <row r="13" spans="1:11" ht="105" x14ac:dyDescent="0.25">
      <c r="A13" s="1" t="s">
        <v>31</v>
      </c>
      <c r="B13" s="1" t="s">
        <v>32</v>
      </c>
      <c r="C13" s="1" t="s">
        <v>63</v>
      </c>
      <c r="D13" s="1" t="s">
        <v>64</v>
      </c>
      <c r="E13" s="5" t="s">
        <v>69</v>
      </c>
      <c r="F13" s="5" t="s">
        <v>66</v>
      </c>
      <c r="G13" s="5" t="s">
        <v>67</v>
      </c>
      <c r="H13" s="5" t="s">
        <v>70</v>
      </c>
      <c r="I13" s="6">
        <v>84000</v>
      </c>
      <c r="J13" s="6">
        <v>0</v>
      </c>
      <c r="K13" s="6">
        <v>0</v>
      </c>
    </row>
    <row r="14" spans="1:11" ht="84.75" customHeight="1" x14ac:dyDescent="0.25">
      <c r="A14" s="1" t="s">
        <v>31</v>
      </c>
      <c r="B14" s="1" t="s">
        <v>32</v>
      </c>
      <c r="C14" s="1" t="s">
        <v>71</v>
      </c>
      <c r="D14" s="1" t="s">
        <v>72</v>
      </c>
      <c r="E14" s="5" t="s">
        <v>73</v>
      </c>
      <c r="F14" s="5" t="s">
        <v>74</v>
      </c>
      <c r="G14" s="5" t="s">
        <v>75</v>
      </c>
      <c r="H14" s="5" t="s">
        <v>76</v>
      </c>
      <c r="I14" s="6">
        <v>64025.46</v>
      </c>
      <c r="J14" s="6">
        <v>0</v>
      </c>
      <c r="K14" s="6">
        <v>0</v>
      </c>
    </row>
    <row r="15" spans="1:11" ht="125.25" customHeight="1" x14ac:dyDescent="0.25">
      <c r="A15" s="1" t="s">
        <v>31</v>
      </c>
      <c r="B15" s="1" t="s">
        <v>32</v>
      </c>
      <c r="C15" s="1" t="s">
        <v>77</v>
      </c>
      <c r="D15" s="1" t="s">
        <v>78</v>
      </c>
      <c r="E15" s="5" t="s">
        <v>79</v>
      </c>
      <c r="F15" s="5" t="s">
        <v>80</v>
      </c>
      <c r="G15" s="5" t="s">
        <v>81</v>
      </c>
      <c r="H15" s="5" t="s">
        <v>237</v>
      </c>
      <c r="I15" s="6">
        <v>27810</v>
      </c>
      <c r="J15" s="6">
        <v>0</v>
      </c>
      <c r="K15" s="6">
        <v>0</v>
      </c>
    </row>
    <row r="16" spans="1:11" ht="105" customHeight="1" x14ac:dyDescent="0.25">
      <c r="A16" s="1" t="s">
        <v>31</v>
      </c>
      <c r="B16" s="1" t="s">
        <v>32</v>
      </c>
      <c r="C16" s="1" t="s">
        <v>77</v>
      </c>
      <c r="D16" s="1" t="s">
        <v>78</v>
      </c>
      <c r="E16" s="5" t="s">
        <v>82</v>
      </c>
      <c r="F16" s="5" t="s">
        <v>83</v>
      </c>
      <c r="G16" s="5" t="s">
        <v>84</v>
      </c>
      <c r="H16" s="5" t="s">
        <v>238</v>
      </c>
      <c r="I16" s="6">
        <v>106926</v>
      </c>
      <c r="J16" s="6">
        <v>0</v>
      </c>
      <c r="K16" s="6">
        <v>0</v>
      </c>
    </row>
    <row r="17" spans="1:11" ht="90" customHeight="1" x14ac:dyDescent="0.25">
      <c r="A17" s="1" t="s">
        <v>31</v>
      </c>
      <c r="B17" s="1" t="s">
        <v>32</v>
      </c>
      <c r="C17" s="1" t="s">
        <v>85</v>
      </c>
      <c r="D17" s="1" t="s">
        <v>86</v>
      </c>
      <c r="E17" s="5" t="s">
        <v>87</v>
      </c>
      <c r="F17" s="5" t="s">
        <v>88</v>
      </c>
      <c r="G17" s="5" t="s">
        <v>89</v>
      </c>
      <c r="H17" s="5" t="s">
        <v>90</v>
      </c>
      <c r="I17" s="6">
        <v>168478.07999999999</v>
      </c>
      <c r="J17" s="6">
        <v>0</v>
      </c>
      <c r="K17" s="6">
        <v>0</v>
      </c>
    </row>
    <row r="18" spans="1:11" ht="69.95" customHeight="1" x14ac:dyDescent="0.25">
      <c r="A18" s="1" t="s">
        <v>31</v>
      </c>
      <c r="B18" s="1" t="s">
        <v>32</v>
      </c>
      <c r="C18" s="1" t="s">
        <v>91</v>
      </c>
      <c r="D18" s="1" t="s">
        <v>92</v>
      </c>
      <c r="E18" s="5" t="s">
        <v>93</v>
      </c>
      <c r="F18" s="5" t="s">
        <v>94</v>
      </c>
      <c r="G18" s="5" t="s">
        <v>95</v>
      </c>
      <c r="H18" s="5" t="s">
        <v>96</v>
      </c>
      <c r="I18" s="6">
        <v>755999.19</v>
      </c>
      <c r="J18" s="6">
        <v>0</v>
      </c>
      <c r="K18" s="6">
        <v>0</v>
      </c>
    </row>
    <row r="19" spans="1:11" ht="91.5" customHeight="1" x14ac:dyDescent="0.25">
      <c r="A19" s="1" t="s">
        <v>31</v>
      </c>
      <c r="B19" s="1" t="s">
        <v>32</v>
      </c>
      <c r="C19" s="1" t="s">
        <v>97</v>
      </c>
      <c r="D19" s="1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6">
        <v>683988.62</v>
      </c>
      <c r="J19" s="6">
        <v>0</v>
      </c>
      <c r="K19" s="6">
        <v>0</v>
      </c>
    </row>
    <row r="20" spans="1:11" ht="69.95" customHeight="1" x14ac:dyDescent="0.25">
      <c r="A20" s="1" t="s">
        <v>31</v>
      </c>
      <c r="B20" s="1" t="s">
        <v>32</v>
      </c>
      <c r="C20" s="1" t="s">
        <v>103</v>
      </c>
      <c r="D20" s="1" t="s">
        <v>104</v>
      </c>
      <c r="E20" s="5" t="s">
        <v>105</v>
      </c>
      <c r="F20" s="5" t="s">
        <v>106</v>
      </c>
      <c r="G20" s="5" t="s">
        <v>107</v>
      </c>
      <c r="H20" s="5" t="s">
        <v>108</v>
      </c>
      <c r="I20" s="6">
        <v>78861.13</v>
      </c>
      <c r="J20" s="6">
        <v>0</v>
      </c>
      <c r="K20" s="6">
        <v>0</v>
      </c>
    </row>
    <row r="21" spans="1:11" ht="91.5" customHeight="1" x14ac:dyDescent="0.25">
      <c r="A21" s="1" t="s">
        <v>31</v>
      </c>
      <c r="B21" s="1" t="s">
        <v>32</v>
      </c>
      <c r="C21" s="1" t="s">
        <v>103</v>
      </c>
      <c r="D21" s="1" t="s">
        <v>104</v>
      </c>
      <c r="E21" s="5" t="s">
        <v>109</v>
      </c>
      <c r="F21" s="5" t="s">
        <v>110</v>
      </c>
      <c r="G21" s="5" t="s">
        <v>111</v>
      </c>
      <c r="H21" s="5" t="s">
        <v>112</v>
      </c>
      <c r="I21" s="6">
        <v>157062.72</v>
      </c>
      <c r="J21" s="6">
        <v>0</v>
      </c>
      <c r="K21" s="6">
        <v>0</v>
      </c>
    </row>
    <row r="22" spans="1:11" ht="69.95" customHeight="1" x14ac:dyDescent="0.25">
      <c r="A22" s="1" t="s">
        <v>31</v>
      </c>
      <c r="B22" s="1" t="s">
        <v>32</v>
      </c>
      <c r="C22" s="1" t="s">
        <v>113</v>
      </c>
      <c r="D22" s="1" t="s">
        <v>114</v>
      </c>
      <c r="E22" s="5" t="s">
        <v>115</v>
      </c>
      <c r="F22" s="5" t="s">
        <v>116</v>
      </c>
      <c r="G22" s="5" t="s">
        <v>117</v>
      </c>
      <c r="H22" s="5" t="s">
        <v>236</v>
      </c>
      <c r="I22" s="6">
        <v>350000</v>
      </c>
      <c r="J22" s="6">
        <v>43733.47</v>
      </c>
      <c r="K22" s="6">
        <v>43733.47</v>
      </c>
    </row>
    <row r="23" spans="1:11" ht="117.75" customHeight="1" x14ac:dyDescent="0.25">
      <c r="A23" s="1" t="s">
        <v>31</v>
      </c>
      <c r="B23" s="1" t="s">
        <v>32</v>
      </c>
      <c r="C23" s="1" t="s">
        <v>118</v>
      </c>
      <c r="D23" s="1" t="s">
        <v>119</v>
      </c>
      <c r="E23" s="5" t="s">
        <v>120</v>
      </c>
      <c r="F23" s="5" t="s">
        <v>121</v>
      </c>
      <c r="G23" s="5" t="s">
        <v>122</v>
      </c>
      <c r="H23" s="5" t="s">
        <v>123</v>
      </c>
      <c r="I23" s="6">
        <v>89826.52</v>
      </c>
      <c r="J23" s="6">
        <v>0</v>
      </c>
      <c r="K23" s="6">
        <v>0</v>
      </c>
    </row>
    <row r="24" spans="1:11" ht="90" x14ac:dyDescent="0.25">
      <c r="A24" s="1" t="s">
        <v>31</v>
      </c>
      <c r="B24" s="1" t="s">
        <v>32</v>
      </c>
      <c r="C24" s="1" t="s">
        <v>9</v>
      </c>
      <c r="D24" s="1" t="s">
        <v>10</v>
      </c>
      <c r="E24" s="5" t="s">
        <v>124</v>
      </c>
      <c r="F24" s="5" t="s">
        <v>125</v>
      </c>
      <c r="G24" s="5" t="s">
        <v>126</v>
      </c>
      <c r="H24" s="5" t="s">
        <v>127</v>
      </c>
      <c r="I24" s="6">
        <v>22833.3</v>
      </c>
      <c r="J24" s="6">
        <v>0</v>
      </c>
      <c r="K24" s="6">
        <v>0</v>
      </c>
    </row>
    <row r="25" spans="1:11" ht="69.95" customHeight="1" x14ac:dyDescent="0.25">
      <c r="A25" s="1" t="s">
        <v>31</v>
      </c>
      <c r="B25" s="1" t="s">
        <v>32</v>
      </c>
      <c r="C25" s="1" t="s">
        <v>128</v>
      </c>
      <c r="D25" s="1" t="s">
        <v>129</v>
      </c>
      <c r="E25" s="5" t="s">
        <v>130</v>
      </c>
      <c r="F25" s="5" t="s">
        <v>131</v>
      </c>
      <c r="G25" s="5" t="s">
        <v>132</v>
      </c>
      <c r="H25" s="5" t="s">
        <v>133</v>
      </c>
      <c r="I25" s="6">
        <v>49712</v>
      </c>
      <c r="J25" s="6">
        <v>0</v>
      </c>
      <c r="K25" s="6">
        <v>0</v>
      </c>
    </row>
    <row r="26" spans="1:11" ht="90" x14ac:dyDescent="0.25">
      <c r="A26" s="1" t="s">
        <v>134</v>
      </c>
      <c r="B26" s="1" t="s">
        <v>135</v>
      </c>
      <c r="C26" s="1" t="s">
        <v>136</v>
      </c>
      <c r="D26" s="1" t="s">
        <v>137</v>
      </c>
      <c r="E26" s="5" t="s">
        <v>138</v>
      </c>
      <c r="F26" s="5" t="s">
        <v>139</v>
      </c>
      <c r="G26" s="5" t="s">
        <v>140</v>
      </c>
      <c r="H26" s="5" t="s">
        <v>141</v>
      </c>
      <c r="I26" s="6">
        <v>8000</v>
      </c>
      <c r="J26" s="6">
        <v>0</v>
      </c>
      <c r="K26" s="6">
        <v>0</v>
      </c>
    </row>
    <row r="27" spans="1:11" ht="87.75" customHeight="1" x14ac:dyDescent="0.25">
      <c r="A27" s="1" t="s">
        <v>134</v>
      </c>
      <c r="B27" s="1" t="s">
        <v>135</v>
      </c>
      <c r="C27" s="1" t="s">
        <v>136</v>
      </c>
      <c r="D27" s="1" t="s">
        <v>137</v>
      </c>
      <c r="E27" s="5" t="s">
        <v>142</v>
      </c>
      <c r="F27" s="5" t="s">
        <v>143</v>
      </c>
      <c r="G27" s="5" t="s">
        <v>144</v>
      </c>
      <c r="H27" s="5" t="s">
        <v>239</v>
      </c>
      <c r="I27" s="6">
        <v>8000</v>
      </c>
      <c r="J27" s="6">
        <v>39.57</v>
      </c>
      <c r="K27" s="6">
        <v>39.57</v>
      </c>
    </row>
    <row r="28" spans="1:11" ht="98.25" customHeight="1" x14ac:dyDescent="0.25">
      <c r="A28" s="1" t="s">
        <v>134</v>
      </c>
      <c r="B28" s="1" t="s">
        <v>135</v>
      </c>
      <c r="C28" s="1" t="s">
        <v>145</v>
      </c>
      <c r="D28" s="1" t="s">
        <v>146</v>
      </c>
      <c r="E28" s="5" t="s">
        <v>147</v>
      </c>
      <c r="F28" s="5" t="s">
        <v>148</v>
      </c>
      <c r="G28" s="5" t="s">
        <v>149</v>
      </c>
      <c r="H28" s="5" t="s">
        <v>240</v>
      </c>
      <c r="I28" s="6">
        <v>170</v>
      </c>
      <c r="J28" s="6">
        <v>170</v>
      </c>
      <c r="K28" s="6">
        <v>0</v>
      </c>
    </row>
    <row r="29" spans="1:11" ht="98.25" customHeight="1" x14ac:dyDescent="0.25">
      <c r="A29" s="1" t="s">
        <v>134</v>
      </c>
      <c r="B29" s="1" t="s">
        <v>135</v>
      </c>
      <c r="C29" s="1" t="s">
        <v>145</v>
      </c>
      <c r="D29" s="1" t="s">
        <v>146</v>
      </c>
      <c r="E29" s="5" t="s">
        <v>150</v>
      </c>
      <c r="F29" s="5" t="s">
        <v>148</v>
      </c>
      <c r="G29" s="5" t="s">
        <v>149</v>
      </c>
      <c r="H29" s="5" t="s">
        <v>151</v>
      </c>
      <c r="I29" s="6">
        <v>67924.95</v>
      </c>
      <c r="J29" s="6">
        <v>67924.95</v>
      </c>
      <c r="K29" s="6">
        <v>0</v>
      </c>
    </row>
    <row r="30" spans="1:11" ht="101.25" customHeight="1" x14ac:dyDescent="0.25">
      <c r="A30" s="1" t="s">
        <v>134</v>
      </c>
      <c r="B30" s="1" t="s">
        <v>135</v>
      </c>
      <c r="C30" s="1" t="s">
        <v>145</v>
      </c>
      <c r="D30" s="1" t="s">
        <v>146</v>
      </c>
      <c r="E30" s="5" t="s">
        <v>152</v>
      </c>
      <c r="F30" s="5" t="s">
        <v>148</v>
      </c>
      <c r="G30" s="5" t="s">
        <v>149</v>
      </c>
      <c r="H30" s="5" t="s">
        <v>153</v>
      </c>
      <c r="I30" s="6">
        <v>333.12</v>
      </c>
      <c r="J30" s="6">
        <v>333.12</v>
      </c>
      <c r="K30" s="6">
        <v>0</v>
      </c>
    </row>
    <row r="31" spans="1:11" ht="100.5" customHeight="1" x14ac:dyDescent="0.25">
      <c r="A31" s="1" t="s">
        <v>134</v>
      </c>
      <c r="B31" s="1" t="s">
        <v>135</v>
      </c>
      <c r="C31" s="1" t="s">
        <v>145</v>
      </c>
      <c r="D31" s="1" t="s">
        <v>146</v>
      </c>
      <c r="E31" s="5" t="s">
        <v>154</v>
      </c>
      <c r="F31" s="5" t="s">
        <v>148</v>
      </c>
      <c r="G31" s="5" t="s">
        <v>149</v>
      </c>
      <c r="H31" s="5" t="s">
        <v>155</v>
      </c>
      <c r="I31" s="6">
        <v>64.290000000000006</v>
      </c>
      <c r="J31" s="6">
        <v>64.290000000000006</v>
      </c>
      <c r="K31" s="6">
        <v>64.290000000000006</v>
      </c>
    </row>
    <row r="32" spans="1:11" ht="103.5" customHeight="1" x14ac:dyDescent="0.25">
      <c r="A32" s="1" t="s">
        <v>134</v>
      </c>
      <c r="B32" s="1" t="s">
        <v>135</v>
      </c>
      <c r="C32" s="1" t="s">
        <v>145</v>
      </c>
      <c r="D32" s="1" t="s">
        <v>146</v>
      </c>
      <c r="E32" s="5" t="s">
        <v>156</v>
      </c>
      <c r="F32" s="5" t="s">
        <v>148</v>
      </c>
      <c r="G32" s="5" t="s">
        <v>149</v>
      </c>
      <c r="H32" s="5" t="s">
        <v>157</v>
      </c>
      <c r="I32" s="6">
        <v>10964.95</v>
      </c>
      <c r="J32" s="6">
        <v>10964.95</v>
      </c>
      <c r="K32" s="6">
        <v>0</v>
      </c>
    </row>
    <row r="33" spans="1:11" ht="99.75" customHeight="1" x14ac:dyDescent="0.25">
      <c r="A33" s="1" t="s">
        <v>134</v>
      </c>
      <c r="B33" s="1" t="s">
        <v>135</v>
      </c>
      <c r="C33" s="1" t="s">
        <v>145</v>
      </c>
      <c r="D33" s="1" t="s">
        <v>146</v>
      </c>
      <c r="E33" s="5" t="s">
        <v>158</v>
      </c>
      <c r="F33" s="5" t="s">
        <v>148</v>
      </c>
      <c r="G33" s="5" t="s">
        <v>149</v>
      </c>
      <c r="H33" s="5" t="s">
        <v>159</v>
      </c>
      <c r="I33" s="6">
        <v>37466.94</v>
      </c>
      <c r="J33" s="6">
        <v>37466.94</v>
      </c>
      <c r="K33" s="6">
        <v>0</v>
      </c>
    </row>
    <row r="34" spans="1:11" ht="107.25" customHeight="1" x14ac:dyDescent="0.25">
      <c r="A34" s="1" t="s">
        <v>134</v>
      </c>
      <c r="B34" s="1" t="s">
        <v>135</v>
      </c>
      <c r="C34" s="1" t="s">
        <v>145</v>
      </c>
      <c r="D34" s="1" t="s">
        <v>146</v>
      </c>
      <c r="E34" s="5" t="s">
        <v>160</v>
      </c>
      <c r="F34" s="5" t="s">
        <v>148</v>
      </c>
      <c r="G34" s="5" t="s">
        <v>149</v>
      </c>
      <c r="H34" s="5" t="s">
        <v>161</v>
      </c>
      <c r="I34" s="6">
        <v>6518.22</v>
      </c>
      <c r="J34" s="6">
        <v>6518.22</v>
      </c>
      <c r="K34" s="6">
        <v>0</v>
      </c>
    </row>
    <row r="35" spans="1:11" ht="104.25" customHeight="1" x14ac:dyDescent="0.25">
      <c r="A35" s="1" t="s">
        <v>134</v>
      </c>
      <c r="B35" s="1" t="s">
        <v>135</v>
      </c>
      <c r="C35" s="1" t="s">
        <v>145</v>
      </c>
      <c r="D35" s="1" t="s">
        <v>146</v>
      </c>
      <c r="E35" s="5" t="s">
        <v>162</v>
      </c>
      <c r="F35" s="5" t="s">
        <v>148</v>
      </c>
      <c r="G35" s="5" t="s">
        <v>149</v>
      </c>
      <c r="H35" s="5" t="s">
        <v>163</v>
      </c>
      <c r="I35" s="6">
        <v>10187.35</v>
      </c>
      <c r="J35" s="6">
        <v>10187.35</v>
      </c>
      <c r="K35" s="6">
        <v>0</v>
      </c>
    </row>
    <row r="36" spans="1:11" ht="100.5" customHeight="1" x14ac:dyDescent="0.25">
      <c r="A36" s="1" t="s">
        <v>134</v>
      </c>
      <c r="B36" s="1" t="s">
        <v>135</v>
      </c>
      <c r="C36" s="1" t="s">
        <v>145</v>
      </c>
      <c r="D36" s="1" t="s">
        <v>146</v>
      </c>
      <c r="E36" s="5" t="s">
        <v>164</v>
      </c>
      <c r="F36" s="5" t="s">
        <v>148</v>
      </c>
      <c r="G36" s="5" t="s">
        <v>149</v>
      </c>
      <c r="H36" s="5" t="s">
        <v>165</v>
      </c>
      <c r="I36" s="6">
        <v>54833.760000000002</v>
      </c>
      <c r="J36" s="6">
        <v>54833.760000000002</v>
      </c>
      <c r="K36" s="6">
        <v>0</v>
      </c>
    </row>
    <row r="37" spans="1:11" ht="96.75" customHeight="1" x14ac:dyDescent="0.25">
      <c r="A37" s="1" t="s">
        <v>134</v>
      </c>
      <c r="B37" s="1" t="s">
        <v>135</v>
      </c>
      <c r="C37" s="1" t="s">
        <v>145</v>
      </c>
      <c r="D37" s="1" t="s">
        <v>146</v>
      </c>
      <c r="E37" s="5" t="s">
        <v>166</v>
      </c>
      <c r="F37" s="5" t="s">
        <v>148</v>
      </c>
      <c r="G37" s="5" t="s">
        <v>149</v>
      </c>
      <c r="H37" s="5" t="s">
        <v>167</v>
      </c>
      <c r="I37" s="6">
        <v>233696.34</v>
      </c>
      <c r="J37" s="6">
        <v>233696.34</v>
      </c>
      <c r="K37" s="6">
        <v>0</v>
      </c>
    </row>
    <row r="38" spans="1:11" ht="96" customHeight="1" x14ac:dyDescent="0.25">
      <c r="A38" s="1" t="s">
        <v>134</v>
      </c>
      <c r="B38" s="1" t="s">
        <v>135</v>
      </c>
      <c r="C38" s="1" t="s">
        <v>145</v>
      </c>
      <c r="D38" s="1" t="s">
        <v>146</v>
      </c>
      <c r="E38" s="5" t="s">
        <v>168</v>
      </c>
      <c r="F38" s="5" t="s">
        <v>148</v>
      </c>
      <c r="G38" s="5" t="s">
        <v>149</v>
      </c>
      <c r="H38" s="5" t="s">
        <v>169</v>
      </c>
      <c r="I38" s="6">
        <v>24880</v>
      </c>
      <c r="J38" s="6">
        <v>24880</v>
      </c>
      <c r="K38" s="6">
        <v>0</v>
      </c>
    </row>
    <row r="39" spans="1:11" ht="99.75" customHeight="1" x14ac:dyDescent="0.25">
      <c r="A39" s="1" t="s">
        <v>134</v>
      </c>
      <c r="B39" s="1" t="s">
        <v>135</v>
      </c>
      <c r="C39" s="1" t="s">
        <v>145</v>
      </c>
      <c r="D39" s="1" t="s">
        <v>146</v>
      </c>
      <c r="E39" s="5" t="s">
        <v>170</v>
      </c>
      <c r="F39" s="5" t="s">
        <v>148</v>
      </c>
      <c r="G39" s="5" t="s">
        <v>149</v>
      </c>
      <c r="H39" s="5" t="s">
        <v>171</v>
      </c>
      <c r="I39" s="6">
        <v>450</v>
      </c>
      <c r="J39" s="6">
        <v>450</v>
      </c>
      <c r="K39" s="6">
        <v>0</v>
      </c>
    </row>
    <row r="40" spans="1:11" ht="98.25" customHeight="1" x14ac:dyDescent="0.25">
      <c r="A40" s="1" t="s">
        <v>134</v>
      </c>
      <c r="B40" s="1" t="s">
        <v>135</v>
      </c>
      <c r="C40" s="1" t="s">
        <v>145</v>
      </c>
      <c r="D40" s="1" t="s">
        <v>146</v>
      </c>
      <c r="E40" s="5" t="s">
        <v>172</v>
      </c>
      <c r="F40" s="5" t="s">
        <v>148</v>
      </c>
      <c r="G40" s="5" t="s">
        <v>149</v>
      </c>
      <c r="H40" s="5" t="s">
        <v>173</v>
      </c>
      <c r="I40" s="6">
        <v>3959.99</v>
      </c>
      <c r="J40" s="6">
        <v>3959.99</v>
      </c>
      <c r="K40" s="6">
        <v>0</v>
      </c>
    </row>
    <row r="41" spans="1:11" ht="57" customHeight="1" x14ac:dyDescent="0.25">
      <c r="A41" s="1" t="s">
        <v>134</v>
      </c>
      <c r="B41" s="1" t="s">
        <v>135</v>
      </c>
      <c r="C41" s="1" t="s">
        <v>145</v>
      </c>
      <c r="D41" s="1" t="s">
        <v>146</v>
      </c>
      <c r="E41" s="5" t="s">
        <v>174</v>
      </c>
      <c r="F41" s="5" t="s">
        <v>175</v>
      </c>
      <c r="G41" s="5" t="s">
        <v>176</v>
      </c>
      <c r="H41" s="5" t="s">
        <v>177</v>
      </c>
      <c r="I41" s="6">
        <v>2659.13</v>
      </c>
      <c r="J41" s="6">
        <v>2659.13</v>
      </c>
      <c r="K41" s="6">
        <v>2659.13</v>
      </c>
    </row>
    <row r="42" spans="1:11" ht="102" customHeight="1" x14ac:dyDescent="0.25">
      <c r="A42" s="1" t="s">
        <v>134</v>
      </c>
      <c r="B42" s="1" t="s">
        <v>135</v>
      </c>
      <c r="C42" s="1" t="s">
        <v>145</v>
      </c>
      <c r="D42" s="1" t="s">
        <v>146</v>
      </c>
      <c r="E42" s="5" t="s">
        <v>178</v>
      </c>
      <c r="F42" s="5" t="s">
        <v>148</v>
      </c>
      <c r="G42" s="5" t="s">
        <v>149</v>
      </c>
      <c r="H42" s="5" t="s">
        <v>179</v>
      </c>
      <c r="I42" s="6">
        <v>14743.64</v>
      </c>
      <c r="J42" s="6">
        <v>14743.64</v>
      </c>
      <c r="K42" s="6">
        <v>0</v>
      </c>
    </row>
    <row r="43" spans="1:11" ht="69.95" customHeight="1" x14ac:dyDescent="0.25">
      <c r="A43" s="1" t="s">
        <v>180</v>
      </c>
      <c r="B43" s="1" t="s">
        <v>181</v>
      </c>
      <c r="C43" s="1" t="s">
        <v>182</v>
      </c>
      <c r="D43" s="1" t="s">
        <v>183</v>
      </c>
      <c r="E43" s="5" t="s">
        <v>184</v>
      </c>
      <c r="F43" s="5" t="s">
        <v>185</v>
      </c>
      <c r="G43" s="5" t="s">
        <v>186</v>
      </c>
      <c r="H43" s="5" t="s">
        <v>187</v>
      </c>
      <c r="I43" s="6">
        <v>10661.52</v>
      </c>
      <c r="J43" s="6">
        <v>0</v>
      </c>
      <c r="K43" s="6">
        <v>0</v>
      </c>
    </row>
    <row r="44" spans="1:11" ht="55.5" customHeight="1" x14ac:dyDescent="0.25">
      <c r="A44" s="1" t="s">
        <v>188</v>
      </c>
      <c r="B44" s="1" t="s">
        <v>189</v>
      </c>
      <c r="C44" s="1" t="s">
        <v>39</v>
      </c>
      <c r="D44" s="1" t="s">
        <v>40</v>
      </c>
      <c r="E44" s="5" t="s">
        <v>190</v>
      </c>
      <c r="F44" s="5" t="s">
        <v>191</v>
      </c>
      <c r="G44" s="5" t="s">
        <v>192</v>
      </c>
      <c r="H44" s="5" t="s">
        <v>193</v>
      </c>
      <c r="I44" s="6">
        <v>995</v>
      </c>
      <c r="J44" s="6">
        <v>0</v>
      </c>
      <c r="K44" s="6">
        <v>0</v>
      </c>
    </row>
    <row r="45" spans="1:11" ht="98.25" customHeight="1" x14ac:dyDescent="0.25">
      <c r="A45" s="1" t="s">
        <v>194</v>
      </c>
      <c r="B45" s="1" t="s">
        <v>195</v>
      </c>
      <c r="C45" s="1" t="s">
        <v>9</v>
      </c>
      <c r="D45" s="1" t="s">
        <v>10</v>
      </c>
      <c r="E45" s="5" t="s">
        <v>196</v>
      </c>
      <c r="F45" s="5" t="s">
        <v>197</v>
      </c>
      <c r="G45" s="5" t="s">
        <v>198</v>
      </c>
      <c r="H45" s="5" t="s">
        <v>199</v>
      </c>
      <c r="I45" s="6">
        <v>500000</v>
      </c>
      <c r="J45" s="6">
        <v>0</v>
      </c>
      <c r="K45" s="6">
        <v>0</v>
      </c>
    </row>
    <row r="46" spans="1:11" ht="84" customHeight="1" x14ac:dyDescent="0.25">
      <c r="A46" s="1" t="s">
        <v>200</v>
      </c>
      <c r="B46" s="1" t="s">
        <v>201</v>
      </c>
      <c r="C46" s="1" t="s">
        <v>202</v>
      </c>
      <c r="D46" s="1" t="s">
        <v>203</v>
      </c>
      <c r="E46" s="5" t="s">
        <v>204</v>
      </c>
      <c r="F46" s="5" t="s">
        <v>205</v>
      </c>
      <c r="G46" s="5" t="s">
        <v>206</v>
      </c>
      <c r="H46" s="5" t="s">
        <v>207</v>
      </c>
      <c r="I46" s="6">
        <v>465414.46</v>
      </c>
      <c r="J46" s="6">
        <v>243860.38</v>
      </c>
      <c r="K46" s="6">
        <v>0</v>
      </c>
    </row>
    <row r="47" spans="1:11" ht="69.95" customHeight="1" x14ac:dyDescent="0.25">
      <c r="A47" s="1" t="s">
        <v>200</v>
      </c>
      <c r="B47" s="1" t="s">
        <v>201</v>
      </c>
      <c r="C47" s="1" t="s">
        <v>208</v>
      </c>
      <c r="D47" s="1" t="s">
        <v>209</v>
      </c>
      <c r="E47" s="5" t="s">
        <v>210</v>
      </c>
      <c r="F47" s="5" t="s">
        <v>211</v>
      </c>
      <c r="G47" s="5" t="s">
        <v>212</v>
      </c>
      <c r="H47" s="5" t="s">
        <v>213</v>
      </c>
      <c r="I47" s="6">
        <v>268594.14</v>
      </c>
      <c r="J47" s="6">
        <v>12287.86</v>
      </c>
      <c r="K47" s="6">
        <v>0</v>
      </c>
    </row>
    <row r="48" spans="1:11" ht="83.25" customHeight="1" x14ac:dyDescent="0.25">
      <c r="A48" s="1" t="s">
        <v>200</v>
      </c>
      <c r="B48" s="1" t="s">
        <v>201</v>
      </c>
      <c r="C48" s="1" t="s">
        <v>214</v>
      </c>
      <c r="D48" s="1" t="s">
        <v>215</v>
      </c>
      <c r="E48" s="5" t="s">
        <v>216</v>
      </c>
      <c r="F48" s="5" t="s">
        <v>217</v>
      </c>
      <c r="G48" s="5" t="s">
        <v>218</v>
      </c>
      <c r="H48" s="5" t="s">
        <v>219</v>
      </c>
      <c r="I48" s="6">
        <v>271858.82</v>
      </c>
      <c r="J48" s="6">
        <v>26402.9</v>
      </c>
      <c r="K48" s="6">
        <v>0</v>
      </c>
    </row>
    <row r="49" spans="1:47" ht="85.5" customHeight="1" x14ac:dyDescent="0.25">
      <c r="A49" s="1" t="s">
        <v>200</v>
      </c>
      <c r="B49" s="1" t="s">
        <v>201</v>
      </c>
      <c r="C49" s="1" t="s">
        <v>220</v>
      </c>
      <c r="D49" s="1" t="s">
        <v>221</v>
      </c>
      <c r="E49" s="5" t="s">
        <v>222</v>
      </c>
      <c r="F49" s="5" t="s">
        <v>223</v>
      </c>
      <c r="G49" s="5" t="s">
        <v>224</v>
      </c>
      <c r="H49" s="5" t="s">
        <v>225</v>
      </c>
      <c r="I49" s="6">
        <v>58086.16</v>
      </c>
      <c r="J49" s="6">
        <v>0</v>
      </c>
      <c r="K49" s="6">
        <v>0</v>
      </c>
    </row>
    <row r="50" spans="1:47" ht="81.75" customHeight="1" x14ac:dyDescent="0.25">
      <c r="A50" s="1" t="s">
        <v>200</v>
      </c>
      <c r="B50" s="1" t="s">
        <v>201</v>
      </c>
      <c r="C50" s="1" t="s">
        <v>220</v>
      </c>
      <c r="D50" s="1" t="s">
        <v>221</v>
      </c>
      <c r="E50" s="5" t="s">
        <v>226</v>
      </c>
      <c r="F50" s="5" t="s">
        <v>227</v>
      </c>
      <c r="G50" s="5" t="s">
        <v>228</v>
      </c>
      <c r="H50" s="5" t="s">
        <v>229</v>
      </c>
      <c r="I50" s="6">
        <v>32170.79</v>
      </c>
      <c r="J50" s="6">
        <v>0</v>
      </c>
      <c r="K50" s="6">
        <v>0</v>
      </c>
    </row>
    <row r="51" spans="1:47" ht="18.75" customHeight="1" x14ac:dyDescent="0.25">
      <c r="E51" s="12" t="s">
        <v>235</v>
      </c>
      <c r="F51" s="12"/>
      <c r="G51" s="12"/>
      <c r="H51" s="8"/>
      <c r="I51" s="7">
        <f>SUM(I3:I50)</f>
        <v>5502687.29</v>
      </c>
      <c r="J51" s="7">
        <f t="shared" ref="J51:K51" si="0">SUM(J3:J50)</f>
        <v>868831.86</v>
      </c>
      <c r="K51" s="7">
        <f t="shared" si="0"/>
        <v>46496.46</v>
      </c>
    </row>
    <row r="52" spans="1:47" ht="15" customHeight="1" x14ac:dyDescent="0.25">
      <c r="E52" s="9" t="s">
        <v>242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69.95" customHeight="1" x14ac:dyDescent="0.25">
      <c r="E53" s="9" t="s">
        <v>241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</sheetData>
  <autoFilter ref="A2:AU2"/>
  <mergeCells count="8">
    <mergeCell ref="E53:AU53"/>
    <mergeCell ref="H1:H2"/>
    <mergeCell ref="E51:G51"/>
    <mergeCell ref="E1:E2"/>
    <mergeCell ref="F1:F2"/>
    <mergeCell ref="G1:G2"/>
    <mergeCell ref="E52:AU52"/>
    <mergeCell ref="I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Luciana Pinto Venancio</cp:lastModifiedBy>
  <dcterms:created xsi:type="dcterms:W3CDTF">2013-02-22T20:53:23Z</dcterms:created>
  <dcterms:modified xsi:type="dcterms:W3CDTF">2013-03-01T14:30:57Z</dcterms:modified>
</cp:coreProperties>
</file>